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<sst xmlns="http://schemas.openxmlformats.org/spreadsheetml/2006/main" count="45" uniqueCount="45">
  <si>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</si>
  <si>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NLG090</t>
  </si>
  <si>
    <t xml:space="preserve">m²</t>
  </si>
  <si>
    <t xml:space="preserve">Impermeabilització líquida, per a reparació de cobertes de difícil accés. Sistema MasterSeal Roof 2160 "MBCC de Sika".</t>
  </si>
  <si>
    <r>
      <rPr>
        <sz val="8.25"/>
        <color rgb="FF000000"/>
        <rFont val="Arial"/>
        <family val="2"/>
      </rPr>
      <t xml:space="preserve">Impermeabilització líquida, per a reparació de cobertes de difícil accés, de 2 a 2,5 mm de gruix total, sobre superfície suport de material bituminós. Sistema MasterSeal Roof 2160 "MBCC de Sika" format per impermeabilitzant líquid, MasterSeal M 860 "MBCC de Sika", de color gris, prèvia aplicació d'emprimació incolora, MasterSeal P 698 "MBCC de Sika"; i segellat de la impermeabilització amb membrana elàstica impermeabilitzant de color gris RAL 7032, MasterSeal TC 259 "MBCC de Sika".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</si>
  <si>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</si>
  <si>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</si>
  <si>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</si>
  <si>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</si>
  <si>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</si>
  <si>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</si>
  <si>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</si>
  <si>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mt15bas120n</t>
  </si>
  <si>
    <t xml:space="preserve">kg</t>
  </si>
  <si>
    <t xml:space="preserve">Emprimació incolora, MasterSeal P 698 "MBCC de Sika", a base de resina de poliuretà monocomponent i dissolvents, per aplicar sobre superfície suport bituminosa (làmines impermeabilitzants asfàltiques) amb rasclet de goma i corró de pèl curt.</t>
  </si>
  <si>
    <t xml:space="preserve">mt15bas165a</t>
  </si>
  <si>
    <t xml:space="preserve">kg</t>
  </si>
  <si>
    <t xml:space="preserve">Impermeabilitzant líquid, MasterSeal M 860 "MBCC de Sika", de color gris, de dos components a base de resina de poliurea sense dissolvents i pigments, permeable al vapor d'aigua, amb duresa Shore A aproximada de 75, segons UNE-EN ISO 868 i elongació a ruptura &gt;= 700%, segons UNE-EN ISO 8339, per a aplicar amb plana dentada, per conformar una membrana impermeable en cobertes planes o inclinades, segons UNE-EN 13813.</t>
  </si>
  <si>
    <t xml:space="preserve">mt15bas150a</t>
  </si>
  <si>
    <t xml:space="preserve">kg</t>
  </si>
  <si>
    <t xml:space="preserve">Membrana elàstica impermeabilitzant de color gris RAL 7032, MasterSeal TC 259 "MBCC de Sika", compost per poliuretà alifàtic monocomponent i dissolvents, amb resistència als raigs UV, d'aplicació com a capa d'acabat elàstica per a protecció enfront de la intempèrie, en el sistema MasterSeal Roof d'impermeabilització vista de cobertes.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</si>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</sst>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4.59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0.1</v>
      </c>
      <c r="H10" s="11"/>
      <c r="I10" s="12">
        <v>20.21</v>
      </c>
      <c r="J10" s="12">
        <f ca="1">ROUND(INDIRECT(ADDRESS(ROW()+(0), COLUMN()+(-3), 1))*INDIRECT(ADDRESS(ROW()+(0), COLUMN()+(-1), 1)), 2)</f>
        <v>2.02</v>
      </c>
    </row>
    <row r="11" spans="1:10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1.5</v>
      </c>
      <c r="H11" s="11"/>
      <c r="I11" s="12">
        <v>16.23</v>
      </c>
      <c r="J11" s="12">
        <f ca="1">ROUND(INDIRECT(ADDRESS(ROW()+(0), COLUMN()+(-3), 1))*INDIRECT(ADDRESS(ROW()+(0), COLUMN()+(-1), 1)), 2)</f>
        <v>24.35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0.2</v>
      </c>
      <c r="H12" s="13"/>
      <c r="I12" s="14">
        <v>16.63</v>
      </c>
      <c r="J12" s="14">
        <f ca="1">ROUND(INDIRECT(ADDRESS(ROW()+(0), COLUMN()+(-3), 1))*INDIRECT(ADDRESS(ROW()+(0), COLUMN()+(-1), 1)), 2)</f>
        <v>3.33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29.7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0.518</v>
      </c>
      <c r="H15" s="11"/>
      <c r="I15" s="12">
        <v>28.42</v>
      </c>
      <c r="J15" s="12">
        <f ca="1">ROUND(INDIRECT(ADDRESS(ROW()+(0), COLUMN()+(-3), 1))*INDIRECT(ADDRESS(ROW()+(0), COLUMN()+(-1), 1)), 2)</f>
        <v>14.72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0.518</v>
      </c>
      <c r="H16" s="13"/>
      <c r="I16" s="14">
        <v>25.28</v>
      </c>
      <c r="J16" s="14">
        <f ca="1">ROUND(INDIRECT(ADDRESS(ROW()+(0), COLUMN()+(-3), 1))*INDIRECT(ADDRESS(ROW()+(0), COLUMN()+(-1), 1)), 2)</f>
        <v>13.1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27.82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57.52</v>
      </c>
      <c r="J19" s="14">
        <f ca="1">ROUND(INDIRECT(ADDRESS(ROW()+(0), COLUMN()+(-3), 1))*INDIRECT(ADDRESS(ROW()+(0), COLUMN()+(-1), 1))/100, 2)</f>
        <v>1.15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58.67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182003</v>
      </c>
      <c r="G24" s="29"/>
      <c r="H24" s="29">
        <v>182004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