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<sst xmlns="http://schemas.openxmlformats.org/spreadsheetml/2006/main" count="39" uniqueCount="39">
  <si>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</si>
  <si>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NIA020</t>
  </si>
  <si>
    <t xml:space="preserve">m²</t>
  </si>
  <si>
    <t xml:space="preserve">Impermeabilització de la fossa d'ascensor amb morter.</t>
  </si>
  <si>
    <r>
      <rPr>
        <sz val="8.25"/>
        <color rgb="FF000000"/>
        <rFont val="Arial"/>
        <family val="2"/>
      </rPr>
      <t xml:space="preserve">Impermeabilització de fossa d'ascensor constituït per mur de superfície llisa de formigó, elements prefabricats de formigó o enlluït de morter ric en ciment, amb morter cimentós impermeabilitzant flexible bicomponent MasterSeal 550 "MBCC de Sika", de color gris, aplicat amb brotxa en dues o més capes, sobre el suport humitejat, fins a aconseguir un gruix mínim total de 2 mm. El preu no inclou la impermeabilització de cantonades i trobades.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</si>
  <si>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</si>
  <si>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</si>
  <si>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</si>
  <si>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</si>
  <si>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</si>
  <si>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</si>
  <si>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</si>
  <si>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mt09bmr220g</t>
  </si>
  <si>
    <t xml:space="preserve">kg</t>
  </si>
  <si>
    <t xml:space="preserve">Morter cimentós impermeabilitzant flexible bicomponent MasterSeal 550 "MBCC de Sika", de color gris, amb resistència als sulfats, a les gelades i a la intempèrie i apte per estar en contacte amb aigua potable, segons UNE-EN 1504-2, Euroclasse F de reacció al foc, segons UNE-EN 13501-1, per a aplicar en interiors i exteriors.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</si>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</sst>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5.27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0.83</v>
      </c>
      <c r="J10" s="14"/>
      <c r="K10" s="14">
        <f ca="1">ROUND(INDIRECT(ADDRESS(ROW()+(0), COLUMN()+(-4), 1))*INDIRECT(ADDRESS(ROW()+(0), COLUMN()+(-2), 1)), 2)</f>
        <v>2.49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2.49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0.13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3.69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0.13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3.29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6.98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9.47</v>
      </c>
      <c r="J17" s="14"/>
      <c r="K17" s="14">
        <f ca="1">ROUND(INDIRECT(ADDRESS(ROW()+(0), COLUMN()+(-4), 1))*INDIRECT(ADDRESS(ROW()+(0), COLUMN()+(-2), 1))/100, 2)</f>
        <v>0.19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9.66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