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<sst xmlns="http://schemas.openxmlformats.org/spreadsheetml/2006/main" count="35" uniqueCount="35">
  <si>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</si>
  <si>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UXC130</t>
  </si>
  <si>
    <t xml:space="preserve">m</t>
  </si>
  <si>
    <t xml:space="preserve">Segellat de junt en paviment continu de formigó, amb massilla.</t>
  </si>
  <si>
    <r>
      <rPr>
        <sz val="8.25"/>
        <color rgb="FF000000"/>
        <rFont val="Arial"/>
        <family val="2"/>
      </rPr>
      <t xml:space="preserve">Segellat de junt de 10 mm d'amplada i 20 mm de profunditat en paviment continu de formigó, mitjançant col·locació de cordó de polietilè expandit de cel·les tancades, de secció circular de 6 mm de diàmetre, MasterSeal 920 "MBCC de Sika" com obturador de fons; aplicació amb brotxa d'emprimació monocomponent a base de poliuretà, MasterSeal P 147 "MBCC de Sika", incolora en les vores del junt; i posterior aplicació amb pistola manual o pneumàtica, de massilla elastòmera monocomponent a base de poliuretà, MasterSeal NP 474 "MBCC de Sika", de color blanc, com a material de segellat. Inclús cinta adhesiva de pintor per a protecció de les vores del junt.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</si>
  <si>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</si>
  <si>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</si>
  <si>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</si>
  <si>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</si>
  <si>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</si>
  <si>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</si>
  <si>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</si>
  <si>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mt27wav020b</t>
  </si>
  <si>
    <t xml:space="preserve">m</t>
  </si>
  <si>
    <t xml:space="preserve">Cinta adhesiva de pintor, de 50 mm d'amplada.</t>
  </si>
  <si>
    <t xml:space="preserve">mt15bas010A</t>
  </si>
  <si>
    <t xml:space="preserve">m</t>
  </si>
  <si>
    <t xml:space="preserve">Cordó de polietilè expandit de cel·les tancades, de secció circular de 15 mm de diàmetre, MasterSeal 920 "MBCC de Sika", per al replè de fons de junt.</t>
  </si>
  <si>
    <t xml:space="preserve">mt15bas020d</t>
  </si>
  <si>
    <t xml:space="preserve">l</t>
  </si>
  <si>
    <t xml:space="preserve">Emprimació monocomponent a base de poliuretà, MasterSeal P 147 "MBCC de Sika", incolora, per millorar la cohesió de les vores del junt a segellar i incrementar l'adherència amb la massilla segelladora.</t>
  </si>
  <si>
    <t xml:space="preserve">mt15bas030m</t>
  </si>
  <si>
    <t xml:space="preserve">U</t>
  </si>
  <si>
    <t xml:space="preserve">Cartutx de massilla elastòmera monocomponent a base de poliuretà, MasterSeal NP 474 "MBCC de Sika", de color blanc, de 600 ml, tipus F-25 HM segons UNE-EN ISO 11600, d'alta adherència i d'enduriment ràpid, amb elevades propietats elàstiques, resistència a la intempèrie, a l'envelliment i als rajos UV, apta per estar en contacte amb aigua potable, duresa Shore A aproximada de 35 i allargament en trencament &gt; 600%, segons UNE-EN ISO 11600.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</si>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</sst>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5.95" customWidth="1"/>
    <col min="5" max="5" width="76.8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0.2</v>
      </c>
      <c r="H10" s="12">
        <f ca="1">ROUND(INDIRECT(ADDRESS(ROW()+(0), COLUMN()+(-2), 1))*INDIRECT(ADDRESS(ROW()+(0), COLUMN()+(-1), 1)), 2)</f>
        <v>0.4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0.08</v>
      </c>
      <c r="H11" s="12">
        <f ca="1">ROUND(INDIRECT(ADDRESS(ROW()+(0), COLUMN()+(-2), 1))*INDIRECT(ADDRESS(ROW()+(0), COLUMN()+(-1), 1)), 2)</f>
        <v>0.08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20.31</v>
      </c>
      <c r="H12" s="12">
        <f ca="1">ROUND(INDIRECT(ADDRESS(ROW()+(0), COLUMN()+(-2), 1))*INDIRECT(ADDRESS(ROW()+(0), COLUMN()+(-1), 1)), 2)</f>
        <v>0.2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6.58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0.248</v>
      </c>
      <c r="G16" s="14">
        <v>28.42</v>
      </c>
      <c r="H16" s="14">
        <f ca="1">ROUND(INDIRECT(ADDRESS(ROW()+(0), COLUMN()+(-2), 1))*INDIRECT(ADDRESS(ROW()+(0), COLUMN()+(-1), 1)), 2)</f>
        <v>7.05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8.83</v>
      </c>
      <c r="H19" s="14">
        <f ca="1">ROUND(INDIRECT(ADDRESS(ROW()+(0), COLUMN()+(-2), 1))*INDIRECT(ADDRESS(ROW()+(0), COLUMN()+(-1), 1))/100, 2)</f>
        <v>0.18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9.01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