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<sst xmlns="http://schemas.openxmlformats.org/spreadsheetml/2006/main" count="112" uniqueCount="112">
  <si>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</si>
  <si>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</si>
  <si>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</si>
  <si>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Coberta plana no transitable, no ventilada, enjardinada extensiva,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</si>
  <si>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convencional, pendent del 1% al 5%.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IMPERMEABILITZACIÓ: tipus monocapa, adherida, formada per una làmina de betum modificat amb elastòmer SBS, LBM(SBS)-50/G-FP, totalment adherida amb bufador; CAPA SEPARADORA SOTA PROTECCIÓ: geotèxtil no teixit compost per fibres de polièster unides per tiretes, (200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</si>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</sst>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5.78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89.96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0.108</v>
      </c>
      <c r="H25" s="11"/>
      <c r="I25" s="12">
        <v>28.42</v>
      </c>
      <c r="J25" s="12">
        <f ca="1">ROUND(INDIRECT(ADDRESS(ROW()+(0), COLUMN()+(-3), 1))*INDIRECT(ADDRESS(ROW()+(0), COLUMN()+(-1), 1)), 2)</f>
        <v>3.07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0.348</v>
      </c>
      <c r="H26" s="11"/>
      <c r="I26" s="12">
        <v>23.81</v>
      </c>
      <c r="J26" s="12">
        <f ca="1">ROUND(INDIRECT(ADDRESS(ROW()+(0), COLUMN()+(-3), 1))*INDIRECT(ADDRESS(ROW()+(0), COLUMN()+(-1), 1)), 2)</f>
        <v>8.29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0.288</v>
      </c>
      <c r="H27" s="11"/>
      <c r="I27" s="12">
        <v>28.42</v>
      </c>
      <c r="J27" s="12">
        <f ca="1">ROUND(INDIRECT(ADDRESS(ROW()+(0), COLUMN()+(-3), 1))*INDIRECT(ADDRESS(ROW()+(0), COLUMN()+(-1), 1)), 2)</f>
        <v>8.18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0.288</v>
      </c>
      <c r="H28" s="11"/>
      <c r="I28" s="12">
        <v>25.28</v>
      </c>
      <c r="J28" s="12">
        <f ca="1">ROUND(INDIRECT(ADDRESS(ROW()+(0), COLUMN()+(-3), 1))*INDIRECT(ADDRESS(ROW()+(0), COLUMN()+(-1), 1)), 2)</f>
        <v>7.28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</v>
      </c>
      <c r="H29" s="11"/>
      <c r="I29" s="12">
        <v>29.34</v>
      </c>
      <c r="J29" s="12">
        <f ca="1">ROUND(INDIRECT(ADDRESS(ROW()+(0), COLUMN()+(-3), 1))*INDIRECT(ADDRESS(ROW()+(0), COLUMN()+(-1), 1)), 2)</f>
        <v>1.76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0.06</v>
      </c>
      <c r="H30" s="11"/>
      <c r="I30" s="12">
        <v>25.28</v>
      </c>
      <c r="J30" s="12">
        <f ca="1">ROUND(INDIRECT(ADDRESS(ROW()+(0), COLUMN()+(-3), 1))*INDIRECT(ADDRESS(ROW()+(0), COLUMN()+(-1), 1)), 2)</f>
        <v>1.52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0.063</v>
      </c>
      <c r="H31" s="11"/>
      <c r="I31" s="12">
        <v>28.42</v>
      </c>
      <c r="J31" s="12">
        <f ca="1">ROUND(INDIRECT(ADDRESS(ROW()+(0), COLUMN()+(-3), 1))*INDIRECT(ADDRESS(ROW()+(0), COLUMN()+(-1), 1)), 2)</f>
        <v>1.79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0.063</v>
      </c>
      <c r="H32" s="13"/>
      <c r="I32" s="14">
        <v>23.81</v>
      </c>
      <c r="J32" s="14">
        <f ca="1">ROUND(INDIRECT(ADDRESS(ROW()+(0), COLUMN()+(-3), 1))*INDIRECT(ADDRESS(ROW()+(0), COLUMN()+(-1), 1)), 2)</f>
        <v>1.5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33.39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123.35</v>
      </c>
      <c r="J35" s="14">
        <f ca="1">ROUND(INDIRECT(ADDRESS(ROW()+(0), COLUMN()+(-3), 1))*INDIRECT(ADDRESS(ROW()+(0), COLUMN()+(-1), 1))/100, 2)</f>
        <v>2.47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125.82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