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<sst xmlns="http://schemas.openxmlformats.org/spreadsheetml/2006/main" count="64" uniqueCount="64">
  <si>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</si>
  <si>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QCG010</t>
  </si>
  <si>
    <t xml:space="preserve">m²</t>
  </si>
  <si>
    <t xml:space="preserve">Formació de pendents en coberta plana.</t>
  </si>
  <si>
    <r>
      <rPr>
        <sz val="8.25"/>
        <color rgb="FF000000"/>
        <rFont val="Arial"/>
        <family val="2"/>
      </rPr>
      <t xml:space="preserve">Formació de pendents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remolinat, en coberta plana, amb un pendent del 1% al 5%.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</si>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</sst>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4.97" customWidth="1"/>
    <col min="6" max="6" width="1.19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0.075</v>
      </c>
      <c r="H15" s="13"/>
      <c r="I15" s="14">
        <v>53.48</v>
      </c>
      <c r="J15" s="14">
        <f ca="1">ROUND(INDIRECT(ADDRESS(ROW()+(0), COLUMN()+(-3), 1))*INDIRECT(ADDRESS(ROW()+(0), COLUMN()+(-1), 1)), 2)</f>
        <v>4.01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20.67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0.108</v>
      </c>
      <c r="H18" s="11"/>
      <c r="I18" s="12">
        <v>28.42</v>
      </c>
      <c r="J18" s="12">
        <f ca="1">ROUND(INDIRECT(ADDRESS(ROW()+(0), COLUMN()+(-3), 1))*INDIRECT(ADDRESS(ROW()+(0), COLUMN()+(-1), 1)), 2)</f>
        <v>3.07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0.348</v>
      </c>
      <c r="H19" s="13"/>
      <c r="I19" s="14">
        <v>23.81</v>
      </c>
      <c r="J19" s="14">
        <f ca="1">ROUND(INDIRECT(ADDRESS(ROW()+(0), COLUMN()+(-3), 1))*INDIRECT(ADDRESS(ROW()+(0), COLUMN()+(-1), 1)), 2)</f>
        <v>8.29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11.36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32.03</v>
      </c>
      <c r="J22" s="14">
        <f ca="1">ROUND(INDIRECT(ADDRESS(ROW()+(0), COLUMN()+(-3), 1))*INDIRECT(ADDRESS(ROW()+(0), COLUMN()+(-1), 1))/100, 2)</f>
        <v>0.64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32.67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1.06202e+006</v>
      </c>
      <c r="G27" s="29"/>
      <c r="H27" s="29">
        <v>1.06202e+006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132003</v>
      </c>
      <c r="G29" s="29"/>
      <c r="H29" s="29">
        <v>162004</v>
      </c>
      <c r="I29" s="29"/>
      <c r="J29" s="29" t="s">
        <v>52</v>
      </c>
    </row>
    <row r="30" spans="1:10" ht="13.50" thickBot="1" customHeight="1">
      <c r="A30" s="32" t="s">
        <v>53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54</v>
      </c>
      <c r="B31" s="30"/>
      <c r="C31" s="30"/>
      <c r="D31" s="30"/>
      <c r="E31" s="30"/>
      <c r="F31" s="31">
        <v>112010</v>
      </c>
      <c r="G31" s="31"/>
      <c r="H31" s="31">
        <v>112010</v>
      </c>
      <c r="I31" s="31"/>
      <c r="J31" s="31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56</v>
      </c>
    </row>
    <row r="33" spans="1:10" ht="24.0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58</v>
      </c>
      <c r="B34" s="28"/>
      <c r="C34" s="28"/>
      <c r="D34" s="28"/>
      <c r="E34" s="28"/>
      <c r="F34" s="29">
        <v>1.18202e+006</v>
      </c>
      <c r="G34" s="29"/>
      <c r="H34" s="29">
        <v>1.18202e+006</v>
      </c>
      <c r="I34" s="29"/>
      <c r="J34" s="29" t="s">
        <v>59</v>
      </c>
    </row>
    <row r="35" spans="1:10" ht="13.5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