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<sst xmlns="http://schemas.openxmlformats.org/spreadsheetml/2006/main" count="35" uniqueCount="35">
  <si>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</si>
  <si>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NLG100</t>
  </si>
  <si>
    <t xml:space="preserve">m²</t>
  </si>
  <si>
    <t xml:space="preserve">Impermeabilització líquida de cobertes planes transitables per a trànsit de vianants. Sistema MasterSeal Roof 2164 "MBCC de Sika".</t>
  </si>
  <si>
    <r>
      <rPr>
        <sz val="8.25"/>
        <color rgb="FF000000"/>
        <rFont val="Arial"/>
        <family val="2"/>
      </rPr>
      <t xml:space="preserve">Impermeabilització líquida de cobertes planes transitables per a trànsit de vianants, sobre superfície suport de formigó o morter. Sistema MasterSeal Roof 2164 "MBCC de Sika" format per membrana elàstica impermeabilitzant color a escollir, MasterSeal TC 259 "MBCC de Sika", prèvia aplicació d'emprimació de color ivori, MasterSeal P 770 "MBCC de Sika"; i segellat de la impermeabilització amb membrana elàstica impermeabilitzant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</si>
  <si>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</si>
  <si>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</si>
  <si>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</si>
  <si>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</si>
  <si>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</si>
  <si>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</si>
  <si>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</si>
  <si>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mt15bas120i</t>
  </si>
  <si>
    <t xml:space="preserve">kg</t>
  </si>
  <si>
    <t xml:space="preserve">Emprimació de color ivori, MasterSeal P 770 "MBCC de Sika", de dos components, amb tecnologia Xolutec, per aplicar sobre superfície suport de formigó, de morter o metàl·lica amb brotxa o corró.</t>
  </si>
  <si>
    <t xml:space="preserve">mt15bas150b</t>
  </si>
  <si>
    <t xml:space="preserve">kg</t>
  </si>
  <si>
    <t xml:space="preserve">Membrana elàstica impermeabilitzant color a escollir, MasterSeal TC 259 "MBCC de Sika", compost per poliuretà alifàtic monocomponent i dissolvents, amb resistència als raigs UV, d'aplicació com a capa d'acabat elàstica per a protecció enfront de la intempèrie, en el sistema MasterSeal Roof d'impermeabilització vista de cobertes.</t>
  </si>
  <si>
    <t xml:space="preserve">mt15bas150a</t>
  </si>
  <si>
    <t xml:space="preserve">kg</t>
  </si>
  <si>
    <t xml:space="preserve">Membrana elàstica impermeabilitzant de color gris RAL 7032, MasterSeal TC 259 "MBCC de Sika", compost per poliuretà alifàtic monocomponent i dissolvents, amb resistència als raigs UV, d'aplicació com a capa d'acabat elàstica per a protecció enfront de la intempèrie, en el sistema MasterSeal Roof d'impermeabilització vista de cobertes.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</si>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</sst>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11.63</v>
      </c>
      <c r="H10" s="12">
        <f ca="1">ROUND(INDIRECT(ADDRESS(ROW()+(0), COLUMN()+(-2), 1))*INDIRECT(ADDRESS(ROW()+(0), COLUMN()+(-1), 1)), 2)</f>
        <v>3.49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16.63</v>
      </c>
      <c r="H11" s="12">
        <f ca="1">ROUND(INDIRECT(ADDRESS(ROW()+(0), COLUMN()+(-2), 1))*INDIRECT(ADDRESS(ROW()+(0), COLUMN()+(-1), 1)), 2)</f>
        <v>3.33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16.63</v>
      </c>
      <c r="H12" s="14">
        <f ca="1">ROUND(INDIRECT(ADDRESS(ROW()+(0), COLUMN()+(-2), 1))*INDIRECT(ADDRESS(ROW()+(0), COLUMN()+(-1), 1)), 2)</f>
        <v>3.33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0.252</v>
      </c>
      <c r="G15" s="12">
        <v>28.42</v>
      </c>
      <c r="H15" s="12">
        <f ca="1">ROUND(INDIRECT(ADDRESS(ROW()+(0), COLUMN()+(-2), 1))*INDIRECT(ADDRESS(ROW()+(0), COLUMN()+(-1), 1)), 2)</f>
        <v>7.16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0.252</v>
      </c>
      <c r="G16" s="14">
        <v>25.28</v>
      </c>
      <c r="H16" s="14">
        <f ca="1">ROUND(INDIRECT(ADDRESS(ROW()+(0), COLUMN()+(-2), 1))*INDIRECT(ADDRESS(ROW()+(0), COLUMN()+(-1), 1)), 2)</f>
        <v>6.37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23.68</v>
      </c>
      <c r="H19" s="14">
        <f ca="1">ROUND(INDIRECT(ADDRESS(ROW()+(0), COLUMN()+(-2), 1))*INDIRECT(ADDRESS(ROW()+(0), COLUMN()+(-1), 1))/100, 2)</f>
        <v>0.47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24.15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